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01 Cheffe de domaine IS\PGG\"/>
    </mc:Choice>
  </mc:AlternateContent>
  <workbookProtection workbookAlgorithmName="SHA-512" workbookHashValue="logbWBoYo5ALbJ6YwjnuScRv68PimJR3V22AfRfnQp7Ps/KoTzAcCBpb6NSUgy+5D2QtgpCf2e6KcwPoe21ozg==" workbookSaltValue="IfbNEI03iFiNc8O2UZXiBA==" workbookSpinCount="100000" lockStructure="1"/>
  <bookViews>
    <workbookView xWindow="11928" yWindow="96" windowWidth="16872" windowHeight="10596" tabRatio="593"/>
  </bookViews>
  <sheets>
    <sheet name="Monatsabrechnung" sheetId="28" r:id="rId1"/>
  </sheets>
  <definedNames>
    <definedName name="_xlnm._FilterDatabase" localSheetId="0" hidden="1">Monatsabrechnung!$A$10:$C$35</definedName>
    <definedName name="_xlnm.Print_Area" localSheetId="0">Monatsabrechnung!$A$1:$AK$61</definedName>
  </definedNames>
  <calcPr calcId="162913"/>
</workbook>
</file>

<file path=xl/calcChain.xml><?xml version="1.0" encoding="utf-8"?>
<calcChain xmlns="http://schemas.openxmlformats.org/spreadsheetml/2006/main">
  <c r="E35" i="28" l="1"/>
  <c r="E34" i="28" s="1"/>
  <c r="F33" i="28"/>
  <c r="F14" i="28"/>
  <c r="F13" i="28"/>
  <c r="F16" i="28"/>
  <c r="F18" i="28"/>
  <c r="F12" i="28"/>
  <c r="F15" i="28"/>
  <c r="F17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4" i="28"/>
  <c r="F35" i="28"/>
  <c r="F11" i="28"/>
  <c r="D35" i="28"/>
  <c r="E33" i="28" l="1"/>
  <c r="E32" i="28" s="1"/>
  <c r="D34" i="28"/>
  <c r="F37" i="28"/>
  <c r="E31" i="28" l="1"/>
  <c r="D32" i="28"/>
  <c r="D33" i="28"/>
  <c r="E30" i="28" l="1"/>
  <c r="D31" i="28"/>
  <c r="E29" i="28" l="1"/>
  <c r="D30" i="28"/>
  <c r="E28" i="28" l="1"/>
  <c r="D29" i="28"/>
  <c r="E27" i="28" l="1"/>
  <c r="D28" i="28"/>
  <c r="E26" i="28" l="1"/>
  <c r="D27" i="28"/>
  <c r="E25" i="28" l="1"/>
  <c r="D26" i="28"/>
  <c r="E24" i="28" l="1"/>
  <c r="D25" i="28"/>
  <c r="E23" i="28" l="1"/>
  <c r="D24" i="28"/>
  <c r="E22" i="28" l="1"/>
  <c r="D23" i="28"/>
  <c r="E21" i="28" l="1"/>
  <c r="D22" i="28"/>
  <c r="E20" i="28" l="1"/>
  <c r="D21" i="28"/>
  <c r="E19" i="28" l="1"/>
  <c r="D20" i="28"/>
  <c r="E18" i="28" l="1"/>
  <c r="D19" i="28"/>
  <c r="E17" i="28" l="1"/>
  <c r="D18" i="28"/>
  <c r="E16" i="28" l="1"/>
  <c r="D17" i="28"/>
  <c r="E15" i="28" l="1"/>
  <c r="D16" i="28"/>
  <c r="E14" i="28" l="1"/>
  <c r="D15" i="28"/>
  <c r="E13" i="28" l="1"/>
  <c r="D14" i="28"/>
  <c r="E12" i="28" l="1"/>
  <c r="D13" i="28"/>
  <c r="E11" i="28" l="1"/>
  <c r="D11" i="28" s="1"/>
  <c r="D12" i="28"/>
  <c r="D37" i="28" l="1"/>
</calcChain>
</file>

<file path=xl/sharedStrings.xml><?xml version="1.0" encoding="utf-8"?>
<sst xmlns="http://schemas.openxmlformats.org/spreadsheetml/2006/main" count="30" uniqueCount="28">
  <si>
    <t>Name</t>
  </si>
  <si>
    <t>Vorname</t>
  </si>
  <si>
    <t>Total QST</t>
  </si>
  <si>
    <t>Tage</t>
  </si>
  <si>
    <t>Januar</t>
  </si>
  <si>
    <t>Tagessatz</t>
  </si>
  <si>
    <t>Adresse</t>
  </si>
  <si>
    <t>Telefon</t>
  </si>
  <si>
    <t>E-Mail</t>
  </si>
  <si>
    <t>ZPV-Nr.</t>
  </si>
  <si>
    <t>Quellensteuer-Abrechnung im Prostitutionsgewerbe</t>
  </si>
  <si>
    <t>Kontakt Quellensteuer</t>
  </si>
  <si>
    <t>Name des Lokals</t>
  </si>
  <si>
    <t>Name des Betreibers</t>
  </si>
  <si>
    <t>Bitte an jedem Arbeitstag ein "X", bei Krankheit ein "K" und bei Frei ein "F" eintragen</t>
  </si>
  <si>
    <t>Bemerkungen</t>
  </si>
  <si>
    <t>Name, Vorname, Geburtsdatum (oder AHV-Nummer) angeben</t>
  </si>
  <si>
    <t>031 633 60 14</t>
  </si>
  <si>
    <t>qst.sv@be.ch</t>
  </si>
  <si>
    <r>
      <t>Jahr und Monat auswählen</t>
    </r>
    <r>
      <rPr>
        <b/>
        <sz val="10"/>
        <color theme="1"/>
        <rFont val="Wingdings"/>
        <charset val="2"/>
      </rPr>
      <t>ê</t>
    </r>
  </si>
  <si>
    <t>Mo, Mi, Fr 08:00 - 13:00</t>
  </si>
  <si>
    <t>Geb.-Datum/AHV-Nr.</t>
  </si>
  <si>
    <t>Quellensteuer</t>
  </si>
  <si>
    <t>Postfach</t>
  </si>
  <si>
    <t>3001 Bern</t>
  </si>
  <si>
    <t>Einsenden an: Steuerverwaltung des Kantons Bern, Quellensteuer, Postfach, 3001 Bern</t>
  </si>
  <si>
    <t>Di, Do 12:00 - 16:30</t>
  </si>
  <si>
    <r>
      <rPr>
        <b/>
        <sz val="10"/>
        <rFont val="Arial"/>
        <family val="2"/>
      </rPr>
      <t xml:space="preserve">Total geschuldete Quellensteuer gemäss </t>
    </r>
    <r>
      <rPr>
        <b/>
        <sz val="10"/>
        <color theme="10"/>
        <rFont val="Arial"/>
        <family val="2"/>
      </rPr>
      <t>Merkblatt Q11</t>
    </r>
    <r>
      <rPr>
        <b/>
        <sz val="10"/>
        <rFont val="Arial"/>
        <family val="2"/>
      </rPr>
      <t>, Absatz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</si>
</sst>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[$Fr.-807]\ * #,##0.00_ ;_ [$Fr.-807]\ * \-#,##0.00_ ;_ [$Fr.-807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theme="10"/>
      <name val="Arial"/>
      <family val="2"/>
    </font>
    <font>
      <b/>
      <sz val="10"/>
      <color theme="1"/>
      <name val="Wingdings"/>
      <charset val="2"/>
    </font>
    <font>
      <b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7" fillId="3" borderId="3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9" fillId="3" borderId="3" xfId="0" applyFont="1" applyFill="1" applyBorder="1" applyAlignment="1" applyProtection="1"/>
    <xf numFmtId="0" fontId="7" fillId="4" borderId="9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vertical="center"/>
    </xf>
    <xf numFmtId="0" fontId="7" fillId="4" borderId="6" xfId="0" applyFont="1" applyFill="1" applyBorder="1" applyAlignment="1" applyProtection="1">
      <alignment vertical="center"/>
    </xf>
    <xf numFmtId="164" fontId="3" fillId="3" borderId="3" xfId="0" applyNumberFormat="1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/>
    <xf numFmtId="0" fontId="7" fillId="2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left" vertical="center"/>
    </xf>
    <xf numFmtId="49" fontId="3" fillId="0" borderId="3" xfId="1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/>
    </xf>
    <xf numFmtId="49" fontId="2" fillId="0" borderId="3" xfId="0" applyNumberFormat="1" applyFont="1" applyFill="1" applyBorder="1" applyAlignment="1" applyProtection="1">
      <alignment horizontal="left" vertical="top" wrapText="1"/>
      <protection locked="0"/>
    </xf>
    <xf numFmtId="49" fontId="4" fillId="0" borderId="3" xfId="0" applyNumberFormat="1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2" fillId="3" borderId="4" xfId="7" applyFont="1" applyFill="1" applyBorder="1" applyAlignment="1" applyProtection="1">
      <alignment horizontal="left" vertical="center"/>
    </xf>
    <xf numFmtId="0" fontId="12" fillId="3" borderId="8" xfId="7" applyFont="1" applyFill="1" applyBorder="1" applyAlignment="1" applyProtection="1">
      <alignment horizontal="left" vertical="center"/>
    </xf>
    <xf numFmtId="0" fontId="12" fillId="3" borderId="5" xfId="7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2" borderId="8" xfId="0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right" vertical="center"/>
    </xf>
    <xf numFmtId="0" fontId="14" fillId="5" borderId="3" xfId="7" applyFont="1" applyFill="1" applyBorder="1" applyAlignment="1" applyProtection="1">
      <alignment horizontal="left" vertical="center"/>
    </xf>
    <xf numFmtId="0" fontId="11" fillId="5" borderId="4" xfId="7" applyFont="1" applyFill="1" applyBorder="1" applyAlignment="1" applyProtection="1">
      <alignment horizontal="center" vertical="center"/>
    </xf>
    <xf numFmtId="0" fontId="11" fillId="5" borderId="8" xfId="7" applyFont="1" applyFill="1" applyBorder="1" applyAlignment="1" applyProtection="1">
      <alignment horizontal="center" vertical="center"/>
    </xf>
    <xf numFmtId="0" fontId="11" fillId="5" borderId="5" xfId="7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</cellXfs>
  <cellStyles count="8">
    <cellStyle name="Komma 2" xfId="2"/>
    <cellStyle name="Komma 2 2" xfId="6"/>
    <cellStyle name="Lien hypertexte" xfId="7" builtinId="8"/>
    <cellStyle name="Normal" xfId="0" builtinId="0"/>
    <cellStyle name="Standard 2" xfId="1"/>
    <cellStyle name="Standard 2 2" xfId="5"/>
    <cellStyle name="Standard 3" xfId="4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v.fin.be.ch/sv_fin/de/index/navi/index/dokumente/merkblaetter/quellensteuer.assetref/dam/documents/FIN/SV/de/Merkblaetter/Quellensteuer/Aktuelles_Steuerjahr/mbq11_qst_prostitutionsgewerbe_de.pdf" TargetMode="External"/><Relationship Id="rId1" Type="http://schemas.openxmlformats.org/officeDocument/2006/relationships/hyperlink" Target="mailto:qst.sv@be.c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AN43"/>
  <sheetViews>
    <sheetView tabSelected="1" view="pageLayout" zoomScaleNormal="100" zoomScaleSheetLayoutView="100" workbookViewId="0">
      <selection activeCell="A39" sqref="A39"/>
    </sheetView>
  </sheetViews>
  <sheetFormatPr baseColWidth="10" defaultColWidth="0" defaultRowHeight="13.8" zeroHeight="1" x14ac:dyDescent="0.25"/>
  <cols>
    <col min="1" max="3" width="20.6640625" style="20" customWidth="1"/>
    <col min="4" max="4" width="13.6640625" style="20" customWidth="1"/>
    <col min="5" max="5" width="9.6640625" style="20" customWidth="1"/>
    <col min="6" max="6" width="6.6640625" style="20" customWidth="1"/>
    <col min="7" max="37" width="2.6640625" style="20" customWidth="1"/>
    <col min="38" max="38" width="5.6640625" style="20" hidden="1" customWidth="1"/>
    <col min="39" max="40" width="10.6640625" style="20" hidden="1" customWidth="1"/>
    <col min="41" max="16384" width="11.44140625" style="20" hidden="1"/>
  </cols>
  <sheetData>
    <row r="1" spans="1:37" s="12" customFormat="1" ht="30" customHeight="1" x14ac:dyDescent="0.25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s="12" customFormat="1" ht="15" customHeight="1" x14ac:dyDescent="0.25">
      <c r="A2" s="19" t="s">
        <v>11</v>
      </c>
      <c r="B2" s="14" t="s">
        <v>20</v>
      </c>
      <c r="C2" s="14" t="s">
        <v>26</v>
      </c>
      <c r="D2" s="19" t="s">
        <v>7</v>
      </c>
      <c r="E2" s="46" t="s">
        <v>17</v>
      </c>
      <c r="F2" s="46"/>
      <c r="G2" s="28" t="s">
        <v>8</v>
      </c>
      <c r="H2" s="28"/>
      <c r="I2" s="28"/>
      <c r="J2" s="28"/>
      <c r="K2" s="28"/>
      <c r="L2" s="31" t="s">
        <v>18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4" t="s">
        <v>19</v>
      </c>
      <c r="AC2" s="35"/>
      <c r="AD2" s="35"/>
      <c r="AE2" s="35"/>
      <c r="AF2" s="35"/>
      <c r="AG2" s="35"/>
      <c r="AH2" s="35"/>
      <c r="AI2" s="35"/>
      <c r="AJ2" s="35"/>
      <c r="AK2" s="36"/>
    </row>
    <row r="3" spans="1:37" s="12" customFormat="1" ht="15" customHeight="1" x14ac:dyDescent="0.25">
      <c r="A3" s="19" t="s">
        <v>13</v>
      </c>
      <c r="B3" s="29"/>
      <c r="C3" s="29"/>
      <c r="D3" s="21" t="s">
        <v>7</v>
      </c>
      <c r="E3" s="44"/>
      <c r="F3" s="44"/>
      <c r="G3" s="47" t="s">
        <v>8</v>
      </c>
      <c r="H3" s="47"/>
      <c r="I3" s="47"/>
      <c r="J3" s="47"/>
      <c r="K3" s="47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45">
        <v>2020</v>
      </c>
      <c r="AH3" s="45"/>
      <c r="AI3" s="45"/>
      <c r="AJ3" s="45"/>
      <c r="AK3" s="45"/>
    </row>
    <row r="4" spans="1:37" s="12" customFormat="1" ht="15" customHeight="1" x14ac:dyDescent="0.25">
      <c r="A4" s="19" t="s">
        <v>12</v>
      </c>
      <c r="B4" s="29"/>
      <c r="C4" s="29"/>
      <c r="D4" s="21" t="s">
        <v>9</v>
      </c>
      <c r="E4" s="44"/>
      <c r="F4" s="44"/>
      <c r="G4" s="47" t="s">
        <v>6</v>
      </c>
      <c r="H4" s="47"/>
      <c r="I4" s="47"/>
      <c r="J4" s="47"/>
      <c r="K4" s="47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45" t="s">
        <v>4</v>
      </c>
      <c r="AH4" s="45"/>
      <c r="AI4" s="45"/>
      <c r="AJ4" s="45"/>
      <c r="AK4" s="45"/>
    </row>
    <row r="5" spans="1:37" s="12" customFormat="1" ht="1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12" customFormat="1" ht="15" customHeight="1" x14ac:dyDescent="0.25">
      <c r="A6" s="47" t="s">
        <v>15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s="12" customFormat="1" ht="15" customHeight="1" x14ac:dyDescent="0.25">
      <c r="A7" s="4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s="12" customFormat="1" ht="15" customHeight="1" x14ac:dyDescent="0.25">
      <c r="A8" s="42"/>
      <c r="B8" s="42"/>
      <c r="C8" s="42"/>
      <c r="D8" s="43"/>
      <c r="E8" s="43"/>
      <c r="F8" s="43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s="12" customFormat="1" ht="15" customHeight="1" x14ac:dyDescent="0.25">
      <c r="A9" s="51" t="s">
        <v>16</v>
      </c>
      <c r="B9" s="52"/>
      <c r="C9" s="53"/>
      <c r="D9" s="4"/>
      <c r="E9" s="5"/>
      <c r="F9" s="6"/>
      <c r="G9" s="48" t="s">
        <v>14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0"/>
    </row>
    <row r="10" spans="1:37" s="12" customFormat="1" ht="15" customHeight="1" x14ac:dyDescent="0.25">
      <c r="A10" s="3" t="s">
        <v>0</v>
      </c>
      <c r="B10" s="3" t="s">
        <v>1</v>
      </c>
      <c r="C10" s="3" t="s">
        <v>21</v>
      </c>
      <c r="D10" s="2" t="s">
        <v>2</v>
      </c>
      <c r="E10" s="2" t="s">
        <v>5</v>
      </c>
      <c r="F10" s="1" t="s">
        <v>3</v>
      </c>
      <c r="G10" s="11">
        <v>1</v>
      </c>
      <c r="H10" s="11">
        <v>2</v>
      </c>
      <c r="I10" s="11">
        <v>3</v>
      </c>
      <c r="J10" s="11">
        <v>4</v>
      </c>
      <c r="K10" s="11">
        <v>5</v>
      </c>
      <c r="L10" s="11">
        <v>6</v>
      </c>
      <c r="M10" s="11">
        <v>7</v>
      </c>
      <c r="N10" s="11">
        <v>8</v>
      </c>
      <c r="O10" s="11">
        <v>9</v>
      </c>
      <c r="P10" s="11">
        <v>10</v>
      </c>
      <c r="Q10" s="11">
        <v>11</v>
      </c>
      <c r="R10" s="11">
        <v>12</v>
      </c>
      <c r="S10" s="11">
        <v>13</v>
      </c>
      <c r="T10" s="11">
        <v>14</v>
      </c>
      <c r="U10" s="11">
        <v>15</v>
      </c>
      <c r="V10" s="11">
        <v>16</v>
      </c>
      <c r="W10" s="11">
        <v>17</v>
      </c>
      <c r="X10" s="11">
        <v>18</v>
      </c>
      <c r="Y10" s="11">
        <v>19</v>
      </c>
      <c r="Z10" s="11">
        <v>20</v>
      </c>
      <c r="AA10" s="11">
        <v>21</v>
      </c>
      <c r="AB10" s="11">
        <v>22</v>
      </c>
      <c r="AC10" s="11">
        <v>23</v>
      </c>
      <c r="AD10" s="11">
        <v>24</v>
      </c>
      <c r="AE10" s="11">
        <v>25</v>
      </c>
      <c r="AF10" s="11">
        <v>26</v>
      </c>
      <c r="AG10" s="11">
        <v>27</v>
      </c>
      <c r="AH10" s="11">
        <v>28</v>
      </c>
      <c r="AI10" s="11">
        <v>29</v>
      </c>
      <c r="AJ10" s="11">
        <v>30</v>
      </c>
      <c r="AK10" s="11">
        <v>31</v>
      </c>
    </row>
    <row r="11" spans="1:37" s="12" customFormat="1" ht="15" customHeight="1" x14ac:dyDescent="0.25">
      <c r="A11" s="22"/>
      <c r="B11" s="22"/>
      <c r="C11" s="22"/>
      <c r="D11" s="7">
        <f t="shared" ref="D11:D35" si="0">SUM(F11*E11)</f>
        <v>0</v>
      </c>
      <c r="E11" s="7">
        <f t="shared" ref="E11:E34" si="1">E12</f>
        <v>25</v>
      </c>
      <c r="F11" s="8">
        <f t="shared" ref="F11:F35" si="2">COUNTIF(G11:AK11,"x")</f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12" customFormat="1" ht="15" customHeight="1" x14ac:dyDescent="0.25">
      <c r="A12" s="24"/>
      <c r="B12" s="24"/>
      <c r="C12" s="24"/>
      <c r="D12" s="7">
        <f t="shared" si="0"/>
        <v>0</v>
      </c>
      <c r="E12" s="7">
        <f t="shared" si="1"/>
        <v>25</v>
      </c>
      <c r="F12" s="8">
        <f t="shared" si="2"/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s="12" customFormat="1" ht="15" customHeight="1" x14ac:dyDescent="0.25">
      <c r="A13" s="23"/>
      <c r="B13" s="23"/>
      <c r="C13" s="23"/>
      <c r="D13" s="7">
        <f t="shared" si="0"/>
        <v>0</v>
      </c>
      <c r="E13" s="7">
        <f t="shared" si="1"/>
        <v>25</v>
      </c>
      <c r="F13" s="8">
        <f t="shared" si="2"/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s="12" customFormat="1" ht="15" customHeight="1" x14ac:dyDescent="0.25">
      <c r="A14" s="23"/>
      <c r="B14" s="23"/>
      <c r="C14" s="23"/>
      <c r="D14" s="7">
        <f t="shared" si="0"/>
        <v>0</v>
      </c>
      <c r="E14" s="7">
        <f t="shared" si="1"/>
        <v>25</v>
      </c>
      <c r="F14" s="8">
        <f t="shared" si="2"/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s="12" customFormat="1" ht="15" customHeight="1" x14ac:dyDescent="0.25">
      <c r="A15" s="23"/>
      <c r="B15" s="23"/>
      <c r="C15" s="23"/>
      <c r="D15" s="7">
        <f t="shared" si="0"/>
        <v>0</v>
      </c>
      <c r="E15" s="7">
        <f t="shared" si="1"/>
        <v>25</v>
      </c>
      <c r="F15" s="8">
        <f t="shared" si="2"/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12" customFormat="1" ht="15" customHeight="1" x14ac:dyDescent="0.25">
      <c r="A16" s="23"/>
      <c r="B16" s="23"/>
      <c r="C16" s="23"/>
      <c r="D16" s="7">
        <f t="shared" si="0"/>
        <v>0</v>
      </c>
      <c r="E16" s="7">
        <f t="shared" si="1"/>
        <v>25</v>
      </c>
      <c r="F16" s="8">
        <f t="shared" si="2"/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12" customFormat="1" ht="15" customHeight="1" x14ac:dyDescent="0.25">
      <c r="A17" s="23"/>
      <c r="B17" s="23"/>
      <c r="C17" s="23"/>
      <c r="D17" s="7">
        <f t="shared" si="0"/>
        <v>0</v>
      </c>
      <c r="E17" s="7">
        <f t="shared" si="1"/>
        <v>25</v>
      </c>
      <c r="F17" s="8">
        <f t="shared" si="2"/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s="12" customFormat="1" ht="15" customHeight="1" x14ac:dyDescent="0.25">
      <c r="A18" s="23"/>
      <c r="B18" s="23"/>
      <c r="C18" s="23"/>
      <c r="D18" s="7">
        <f t="shared" si="0"/>
        <v>0</v>
      </c>
      <c r="E18" s="7">
        <f t="shared" si="1"/>
        <v>25</v>
      </c>
      <c r="F18" s="8">
        <f t="shared" si="2"/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2" customFormat="1" ht="15" customHeight="1" x14ac:dyDescent="0.25">
      <c r="A19" s="23"/>
      <c r="B19" s="23"/>
      <c r="C19" s="23"/>
      <c r="D19" s="7">
        <f t="shared" si="0"/>
        <v>0</v>
      </c>
      <c r="E19" s="7">
        <f t="shared" si="1"/>
        <v>25</v>
      </c>
      <c r="F19" s="8">
        <f t="shared" si="2"/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s="12" customFormat="1" ht="15" customHeight="1" x14ac:dyDescent="0.25">
      <c r="A20" s="23"/>
      <c r="B20" s="23"/>
      <c r="C20" s="23"/>
      <c r="D20" s="7">
        <f t="shared" si="0"/>
        <v>0</v>
      </c>
      <c r="E20" s="7">
        <f t="shared" si="1"/>
        <v>25</v>
      </c>
      <c r="F20" s="8">
        <f t="shared" si="2"/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s="12" customFormat="1" ht="15" customHeight="1" x14ac:dyDescent="0.25">
      <c r="A21" s="23"/>
      <c r="B21" s="23"/>
      <c r="C21" s="23"/>
      <c r="D21" s="7">
        <f t="shared" si="0"/>
        <v>0</v>
      </c>
      <c r="E21" s="7">
        <f t="shared" si="1"/>
        <v>25</v>
      </c>
      <c r="F21" s="8">
        <f t="shared" si="2"/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12" customFormat="1" ht="15" customHeight="1" x14ac:dyDescent="0.25">
      <c r="A22" s="23"/>
      <c r="B22" s="23"/>
      <c r="C22" s="23"/>
      <c r="D22" s="7">
        <f t="shared" si="0"/>
        <v>0</v>
      </c>
      <c r="E22" s="7">
        <f t="shared" si="1"/>
        <v>25</v>
      </c>
      <c r="F22" s="8">
        <f t="shared" si="2"/>
        <v>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12" customFormat="1" ht="15" customHeight="1" x14ac:dyDescent="0.25">
      <c r="A23" s="23"/>
      <c r="B23" s="23"/>
      <c r="C23" s="23"/>
      <c r="D23" s="7">
        <f t="shared" si="0"/>
        <v>0</v>
      </c>
      <c r="E23" s="7">
        <f t="shared" si="1"/>
        <v>25</v>
      </c>
      <c r="F23" s="8">
        <f t="shared" si="2"/>
        <v>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s="12" customFormat="1" ht="15" customHeight="1" x14ac:dyDescent="0.25">
      <c r="A24" s="23"/>
      <c r="B24" s="23"/>
      <c r="C24" s="23"/>
      <c r="D24" s="7">
        <f t="shared" si="0"/>
        <v>0</v>
      </c>
      <c r="E24" s="7">
        <f t="shared" si="1"/>
        <v>25</v>
      </c>
      <c r="F24" s="8">
        <f t="shared" si="2"/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s="12" customFormat="1" ht="15" customHeight="1" x14ac:dyDescent="0.25">
      <c r="A25" s="23"/>
      <c r="B25" s="23"/>
      <c r="C25" s="23"/>
      <c r="D25" s="7">
        <f t="shared" si="0"/>
        <v>0</v>
      </c>
      <c r="E25" s="7">
        <f t="shared" si="1"/>
        <v>25</v>
      </c>
      <c r="F25" s="8">
        <f t="shared" si="2"/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s="12" customFormat="1" ht="15" customHeight="1" x14ac:dyDescent="0.25">
      <c r="A26" s="23"/>
      <c r="B26" s="23"/>
      <c r="C26" s="23"/>
      <c r="D26" s="7">
        <f t="shared" si="0"/>
        <v>0</v>
      </c>
      <c r="E26" s="7">
        <f t="shared" si="1"/>
        <v>25</v>
      </c>
      <c r="F26" s="8">
        <f t="shared" si="2"/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s="12" customFormat="1" ht="15" customHeight="1" x14ac:dyDescent="0.25">
      <c r="A27" s="23"/>
      <c r="B27" s="23"/>
      <c r="C27" s="23"/>
      <c r="D27" s="7">
        <f t="shared" si="0"/>
        <v>0</v>
      </c>
      <c r="E27" s="7">
        <f t="shared" si="1"/>
        <v>25</v>
      </c>
      <c r="F27" s="8">
        <f t="shared" si="2"/>
        <v>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s="12" customFormat="1" ht="15" customHeight="1" x14ac:dyDescent="0.25">
      <c r="A28" s="23"/>
      <c r="B28" s="23"/>
      <c r="C28" s="23"/>
      <c r="D28" s="7">
        <f t="shared" si="0"/>
        <v>0</v>
      </c>
      <c r="E28" s="7">
        <f t="shared" si="1"/>
        <v>25</v>
      </c>
      <c r="F28" s="8">
        <f t="shared" si="2"/>
        <v>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s="12" customFormat="1" ht="15" customHeight="1" x14ac:dyDescent="0.25">
      <c r="A29" s="23"/>
      <c r="B29" s="23"/>
      <c r="C29" s="23"/>
      <c r="D29" s="7">
        <f t="shared" si="0"/>
        <v>0</v>
      </c>
      <c r="E29" s="7">
        <f t="shared" si="1"/>
        <v>25</v>
      </c>
      <c r="F29" s="8">
        <f t="shared" si="2"/>
        <v>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s="12" customFormat="1" ht="15" customHeight="1" x14ac:dyDescent="0.25">
      <c r="A30" s="23"/>
      <c r="B30" s="23"/>
      <c r="C30" s="23"/>
      <c r="D30" s="7">
        <f t="shared" si="0"/>
        <v>0</v>
      </c>
      <c r="E30" s="7">
        <f t="shared" si="1"/>
        <v>25</v>
      </c>
      <c r="F30" s="8">
        <f t="shared" si="2"/>
        <v>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12" customFormat="1" ht="15" customHeight="1" x14ac:dyDescent="0.25">
      <c r="A31" s="23"/>
      <c r="B31" s="23"/>
      <c r="C31" s="23"/>
      <c r="D31" s="7">
        <f t="shared" si="0"/>
        <v>0</v>
      </c>
      <c r="E31" s="7">
        <f t="shared" si="1"/>
        <v>25</v>
      </c>
      <c r="F31" s="8">
        <f t="shared" si="2"/>
        <v>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s="12" customFormat="1" ht="15" customHeight="1" x14ac:dyDescent="0.25">
      <c r="A32" s="23"/>
      <c r="B32" s="23"/>
      <c r="C32" s="23"/>
      <c r="D32" s="7">
        <f t="shared" si="0"/>
        <v>0</v>
      </c>
      <c r="E32" s="7">
        <f t="shared" si="1"/>
        <v>25</v>
      </c>
      <c r="F32" s="8">
        <f t="shared" si="2"/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s="12" customFormat="1" ht="15" customHeight="1" x14ac:dyDescent="0.25">
      <c r="A33" s="23"/>
      <c r="B33" s="23"/>
      <c r="C33" s="23"/>
      <c r="D33" s="7">
        <f t="shared" si="0"/>
        <v>0</v>
      </c>
      <c r="E33" s="7">
        <f t="shared" si="1"/>
        <v>25</v>
      </c>
      <c r="F33" s="8">
        <f t="shared" si="2"/>
        <v>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12" customFormat="1" ht="15" customHeight="1" x14ac:dyDescent="0.25">
      <c r="A34" s="23"/>
      <c r="B34" s="23"/>
      <c r="C34" s="23"/>
      <c r="D34" s="7">
        <f t="shared" si="0"/>
        <v>0</v>
      </c>
      <c r="E34" s="7">
        <f t="shared" si="1"/>
        <v>25</v>
      </c>
      <c r="F34" s="8">
        <f t="shared" si="2"/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s="12" customFormat="1" ht="15" customHeight="1" x14ac:dyDescent="0.25">
      <c r="A35" s="23"/>
      <c r="B35" s="23"/>
      <c r="C35" s="23"/>
      <c r="D35" s="7">
        <f t="shared" si="0"/>
        <v>0</v>
      </c>
      <c r="E35" s="7">
        <f>E37</f>
        <v>25</v>
      </c>
      <c r="F35" s="15">
        <f t="shared" si="2"/>
        <v>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s="12" customFormat="1" ht="3" customHeight="1" x14ac:dyDescent="0.25">
      <c r="A36" s="18"/>
      <c r="B36" s="18"/>
      <c r="C36" s="18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s="12" customFormat="1" ht="12.75" customHeight="1" x14ac:dyDescent="0.25">
      <c r="A37" s="37" t="s">
        <v>27</v>
      </c>
      <c r="B37" s="37"/>
      <c r="C37" s="37"/>
      <c r="D37" s="10">
        <f>SUM(D11:D35)</f>
        <v>0</v>
      </c>
      <c r="E37" s="10">
        <v>25</v>
      </c>
      <c r="F37" s="13">
        <f>SUM(F11:F35)</f>
        <v>0</v>
      </c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40"/>
    </row>
    <row r="38" spans="1:37" ht="14.25" hidden="1" customHeight="1" x14ac:dyDescent="0.25"/>
    <row r="39" spans="1:37" x14ac:dyDescent="0.25"/>
    <row r="40" spans="1:37" x14ac:dyDescent="0.25">
      <c r="A40" s="25" t="s">
        <v>25</v>
      </c>
    </row>
    <row r="41" spans="1:37" ht="14.25" hidden="1" customHeight="1" x14ac:dyDescent="0.25">
      <c r="A41" s="20" t="s">
        <v>22</v>
      </c>
    </row>
    <row r="42" spans="1:37" ht="14.25" hidden="1" customHeight="1" x14ac:dyDescent="0.25">
      <c r="A42" s="20" t="s">
        <v>23</v>
      </c>
    </row>
    <row r="43" spans="1:37" ht="14.25" hidden="1" customHeight="1" x14ac:dyDescent="0.25">
      <c r="A43" s="20" t="s">
        <v>24</v>
      </c>
    </row>
  </sheetData>
  <sheetProtection sort="0" autoFilter="0"/>
  <autoFilter ref="A10:C35">
    <sortState ref="A13:C37">
      <sortCondition ref="A12:A37"/>
    </sortState>
  </autoFilter>
  <sortState ref="A13:AK37">
    <sortCondition ref="A13:A37"/>
  </sortState>
  <mergeCells count="23">
    <mergeCell ref="A37:C37"/>
    <mergeCell ref="G37:AK37"/>
    <mergeCell ref="A1:AK1"/>
    <mergeCell ref="L3:AF3"/>
    <mergeCell ref="L4:AF4"/>
    <mergeCell ref="A8:AK8"/>
    <mergeCell ref="E3:F3"/>
    <mergeCell ref="E4:F4"/>
    <mergeCell ref="AG3:AK3"/>
    <mergeCell ref="AG4:AK4"/>
    <mergeCell ref="E2:F2"/>
    <mergeCell ref="A6:A7"/>
    <mergeCell ref="G3:K3"/>
    <mergeCell ref="G4:K4"/>
    <mergeCell ref="G9:AK9"/>
    <mergeCell ref="A9:C9"/>
    <mergeCell ref="B6:AK7"/>
    <mergeCell ref="G2:K2"/>
    <mergeCell ref="B3:C3"/>
    <mergeCell ref="B4:C4"/>
    <mergeCell ref="A5:AK5"/>
    <mergeCell ref="L2:AA2"/>
    <mergeCell ref="AB2:AK2"/>
  </mergeCells>
  <dataValidations disablePrompts="1" count="2">
    <dataValidation type="list" allowBlank="1" showInputMessage="1" showErrorMessage="1" sqref="AG3">
      <formula1>"2018,2019,2020,2021,2022,2023,2024,2025,2026,2027,2028,2029,2030"</formula1>
    </dataValidation>
    <dataValidation type="list" allowBlank="1" showInputMessage="1" showErrorMessage="1" sqref="AG4:AK4">
      <formula1>"Januar,Februar,März,April,Mai,Juni,Juli,August,September,Oktober,November,Dezember,1. Quartal,2. Quartal,3. Quartal,4. Quartal"</formula1>
    </dataValidation>
  </dataValidations>
  <hyperlinks>
    <hyperlink ref="L2" r:id="rId1"/>
    <hyperlink ref="A37:C37" r:id="rId2" display="Total geschuldete Quellensteuer gemäss Merkblatt Q11, Absatz 5.3"/>
  </hyperlinks>
  <pageMargins left="0.35433070866141736" right="0.23622047244094491" top="1.1023622047244095" bottom="0.39370078740157483" header="0.19685039370078741" footer="0.31496062992125984"/>
  <pageSetup paperSize="9" scale="80" orientation="landscape" r:id="rId3"/>
  <headerFooter scaleWithDoc="0">
    <oddHeader>&amp;L&amp;G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Monatsabrechnung</vt:lpstr>
      <vt:lpstr>Monatsabrechnung!Zone_d_impression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 Prostitutionsgewerbe</dc:title>
  <dc:creator>Selmani Valon</dc:creator>
  <cp:lastModifiedBy>Bader Isabelle, FIN-SV-GBP-JB</cp:lastModifiedBy>
  <cp:lastPrinted>2021-04-01T08:49:31Z</cp:lastPrinted>
  <dcterms:created xsi:type="dcterms:W3CDTF">2017-08-29T11:42:37Z</dcterms:created>
  <dcterms:modified xsi:type="dcterms:W3CDTF">2021-04-23T04:56:24Z</dcterms:modified>
</cp:coreProperties>
</file>